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字典项" sheetId="2" r:id="rId2"/>
  </sheets>
  <calcPr calcId="144525"/>
</workbook>
</file>

<file path=xl/sharedStrings.xml><?xml version="1.0" encoding="utf-8"?>
<sst xmlns="http://schemas.openxmlformats.org/spreadsheetml/2006/main" count="287" uniqueCount="117">
  <si>
    <t>双向“揭榜挂帅”科技成果清单</t>
  </si>
  <si>
    <t>序号</t>
  </si>
  <si>
    <t>成果名称</t>
  </si>
  <si>
    <t>交易价格</t>
  </si>
  <si>
    <t>交易类型</t>
  </si>
  <si>
    <t>披露起始日期</t>
  </si>
  <si>
    <t>披露截止日期</t>
  </si>
  <si>
    <t>技术领域</t>
  </si>
  <si>
    <t>成果组合</t>
  </si>
  <si>
    <t>成果数量</t>
  </si>
  <si>
    <t>所属单位</t>
  </si>
  <si>
    <t>成果简介</t>
  </si>
  <si>
    <t>动力锂离子电池改性石墨负极材料关键技术及系列产品</t>
  </si>
  <si>
    <t>面议</t>
  </si>
  <si>
    <t>技术许可</t>
  </si>
  <si>
    <t>矿产资源</t>
  </si>
  <si>
    <t>否</t>
  </si>
  <si>
    <t>辽宁工程技术大学</t>
  </si>
  <si>
    <t>针对锂离子电池性能无法满足高容量、高功率的需求，研发了改性天然石墨负极和新型硅碳负极材料系列产品，技术成果国际领先，获批发明专利2项，2021年获商业联合会科技进步三等奖。</t>
  </si>
  <si>
    <t>国土空间规划三维可视数据平台建设</t>
  </si>
  <si>
    <t>装备制造和信息技术</t>
  </si>
  <si>
    <t>通过阜新市国土空间规划三维可视数据平台，实现地上地下三维实体模型可视化，实现国土空间基础信息的纵横联通共建共享，深度融合，为国土规划编制，行政审批监测监管综合事务等各类日常管理业务，提供全面精确的数据支撑及信息技术保障，大幅提高政府空间分析与管理决策能力，不断提升国土空间治理能力的现代化水平。</t>
  </si>
  <si>
    <t>露天矿软岩边坡蠕变大变形预测预警模型</t>
  </si>
  <si>
    <t>针对露天矿高陡边坡滑移变形引发的各类地质灾害问题，课题组采用室内实验、理论分析、数值计算等方法，推导了坡体软岩强度参数随黏塑性应变非线性衰减的函数关系，确定了软岩黏塑性加速蠕变大变形的启动条件，建立了边坡软岩结构系统大变形-滑动分析模型，研究了软岩蠕变大变形诱发的边坡滑动破坏机理，提出了边坡岩体结构体系蠕变大变形、滑动破坏启动条件及失稳的判别准则，为露天矿边坡滑坡灾害防控提供了科学依据，有效降低了边坡治理过程中存在的潜在风险，减少了灾害造成的经济损失和人员伤害。</t>
  </si>
  <si>
    <t>矿山生态复垦的高效微生物联用技术</t>
  </si>
  <si>
    <t>研发煤矸石高效分解菌剂，联合废弃资源，大幅度提高了矿山废弃地的植物成活率和覆盖度，成本低，具有商业推广价值。突破了矿山生态修复植被成活率低、持续性差的难点。发表论文50余篇，获得省部级奖励1项，专利1项。</t>
  </si>
  <si>
    <t>智能优化计算的油井生产监控方法</t>
  </si>
  <si>
    <t>信息技术</t>
  </si>
  <si>
    <t>建立了一套基于数据驱动优化建模的油井生产工况诊断方法体系，为油井关键生产参数预测和工况计算机智能诊断提供了一套系统的技术方案。建立了一套基于无人机的油井智能巡检方法体系，从三维空间数据巡检、多生产区域联合巡检、侵入目标动态识别与追踪等方面为油田智能化巡检提供了一套系统的技术方案。</t>
  </si>
  <si>
    <t>基于土壤水文效应的矿区废弃地植被恢复技术</t>
  </si>
  <si>
    <t>从土壤水文的角度出发，优化矿区废弃地植被恢复模式。发表论文20余篇，获得省部级奖励1项。</t>
  </si>
  <si>
    <t>天空地一体化公路信息智能采集与共享服务</t>
  </si>
  <si>
    <t>计算机领域</t>
  </si>
  <si>
    <t>采用先进的分布式、云原生、微服务、智能中台技术架构，构建能够支撑公路行业“建、管、养、运”业务需求，实现公路全资产、全要素、全生命周期的数字化信息管理平台。从道路信息采集角度，对农村道路曲率变化无规律、路宽偏窄、筑路材质多样化的特点，创新性地提出了多特征结合的高分辨率遥感影像农村道路半自动提取方法。针对公路病害问题，构建了一种高效的路面病害检测CrackSeg网络，实现了复杂环境下路面裂缝的自动提取与分类。</t>
  </si>
  <si>
    <t>矿井智能通风快速精准调控技术</t>
  </si>
  <si>
    <t>相关支持领域</t>
  </si>
  <si>
    <t>首创了矿井智能通风快速精准调控技术，开发了灵敏度软件，能够实现经风量的快速精准调控。风量调控是通风系统日常管理的一项重要内容，分支风阻的变化会引起本身以及其他分支风量的变化。当矿井通风系统智能监测到某一分支需进行风量调节时，满足条件的调节分支通常会有多条，此时就需对主动分支进行排序和筛选。排序和筛选的主要依据就是灵敏度技术。首先根据灵敏度理论计算灵敏度矩阵，按灵敏度值对主动分支进行降序排列，同时要筛选掉不宜进行风量调控的分支，从而确定增阻（或降阻）位置。主动分支的调节范围可根据灵敏度的变化率——灵敏度衰减率理论和最小风量原则来确定。</t>
  </si>
  <si>
    <t>地铁铺轨施工BIM可视化平台及应用</t>
  </si>
  <si>
    <t>本项目结合铁路BIM标准及轨道专业构件尺寸，建立了地铁轨道及附属部件的精细化模型并形成各专业标准族库。应用BIM技术，开发了动态可视化施工模型一体化平台，并通过可视化三维模型整合，复杂碰撞检测及渲染等操作，生成了可视化技术交底及漫游动画等三维展示视频文件，结合了地铁相关的工程规范，对视频展示平台进行技术处理，将施工关键节点及施工工艺流程进行剖析展示及示范讲解。</t>
  </si>
  <si>
    <t>煤自燃参数测试实验装置及火灾系统防控技术装备</t>
  </si>
  <si>
    <t>相关辅助领域</t>
  </si>
  <si>
    <t>本项目研发的中量煤样多功能煤自燃氧化参数测试实验装置，信息量大，方便灵活，能够测试自然状态煤样氧化升温过程，测定煤的最短自然发火期。研发的便携式煤自燃标志性气体测试装置，可在煤矿现场及时测试煤样自燃标志性气体。本项目首创了利用实验指标确定的煤样氧化临界氧浓度划分采空区自燃“三带”新方法，相比业内利用经验值（氧浓度10%）划分自燃“三带”更客观更科学。本项目建立了红庆梁4296 m超长距离煤巷自燃危险煤柱自燃早期预警和辨识方法，保障了新投产煤矿首采面安全回采。</t>
  </si>
  <si>
    <t>.矿山动力灾害多参数监测系统</t>
  </si>
  <si>
    <t>随着煤矿开采深度的不断增大，灾害更为严重，预防的难度也在不断加大。煤矿井下环境复杂多变，煤岩动力灾害过程中会释放多种前兆物理信息，受载煤岩破裂的过程也是突变和多向性的。矿山动力灾害多参数监测系统由DSP 作为主电路控制芯片，此外还有最小系统电路、电磁辐射信号接收天线、电荷感应信号采集电路、红外辐射信号采集电路，以及多种信号的A/D采样电路、放大电路、滤波电路、通信、上位机等。主要通过监测电荷感应、电磁辐射、红外辐射信号非接触方式对煤岩动力灾害进行有效预测、保证煤矿安全生产都有非常重要的理论意义和实际应用价值。</t>
  </si>
  <si>
    <t>遥控电缆卷放车研究与应用</t>
  </si>
  <si>
    <t>装备制造领域</t>
  </si>
  <si>
    <t>在煤矿恶劣环境下，电缆带电6.3KV高压作业，卷放长度为1000m以上的世界首台矿用电缆卷放车，能够自动地排列电缆、适应恶劣煤矿环境等；重点开展电缆卷放车实现遥控、卷缆车行走底盘及卷筒的驱动形式、电缆卷盘控制方式、电缆卷放车控制方式、电缆卷放车与电铲同步移动的工作方式、电缆卷放车配套急停保护装置、高压滑环柜、液压系统等方面的研究。与现有的300米不带电卷放车相比，本项目的1000米遥控卷放车具有节约时间、提高效率、增强可靠性和减少人力消耗等优点，在保障人民生命财产安全方面具有积极作用，设备需求量大，在全国大型露天煤矿具有十分广阔的应用前景。</t>
  </si>
  <si>
    <t>智能共享车位锁</t>
  </si>
  <si>
    <t>创意新型领域</t>
  </si>
  <si>
    <t>基于自主研发的智能车位锁强大的功能及广泛的适用范围，团队利用物联网、大数据分析及人工智能等技术，实现多智能共享车位锁互联互通，建立智能共享车位服务平台。平台可实时监测智能车位锁的使用状及运行状况，为用户提供最佳的停车方案及预约服务，最大效率的利用有限的车位资源，解决城市居民停车难、智慧城市管理等瓶颈问题。</t>
  </si>
  <si>
    <t>油库收发油控制系统</t>
  </si>
  <si>
    <r>
      <rPr>
        <sz val="12"/>
        <color theme="1"/>
        <rFont val="等线"/>
        <charset val="134"/>
        <scheme val="minor"/>
      </rPr>
      <t>油库收发油控制系统是一款露天矿用成品油油库“三自”控制系统，由自动收发油控制系统、自动计量系统和罐区自动消防系统三部分组成。通过三台PLC控制站实现油库收发油的过程数据采集、现场设备控制和实时故障诊断。并通过并通过现场总线、上位机软件实现系统的人机交互、远程监控功能</t>
    </r>
    <r>
      <rPr>
        <b/>
        <sz val="12"/>
        <color theme="1"/>
        <rFont val="仿宋_GB2312"/>
        <charset val="134"/>
      </rPr>
      <t>。</t>
    </r>
  </si>
  <si>
    <t>采煤沉陷仿真计算系统</t>
  </si>
  <si>
    <t>基于概率积分理论研发了采煤沉陷仿真计算系统，创新性地利用工作面等价影响原则，能够自动计算地下煤层采出后地表下沉、倾斜、曲率、水平移动和水平变形、自动绘制移动变形等值线图和自动统计地表变形区的范围和面积，为建筑物、水体、铁路压煤开采设计及井巷煤柱留设提供支持。主要应用在煤炭开采领域，已先后在辽宁省内多个矿区全面推广应用，大幅度提高了“三下”能源的开采率，获得了可观的经济效益，保障了生产安全。根据统计，3年内使矿山企业新增销售额74838余万元，新增利润25824余万元，产生了巨大的经济和社会效益。</t>
  </si>
  <si>
    <t>便携式矿用煤岩电荷监测仪</t>
  </si>
  <si>
    <t>便携式矿用煤岩电荷监测仪能够捕捉煤岩破裂过程中产生的微弱电荷信号，依据其电荷信号的变化特征来判识煤岩动力灾害发生的危险性，是一种能够有效监测预警矿山动力灾害的高新技术产品。本产品主要由本安型煤岩电荷监测仪主机、电荷监测探头及矿用防爆屏蔽电缆组成，集信号采集、分析及显示于一体，具有连续、非接触感应、测量精度高、抗干扰性强等独特的性能，重量轻，使用便携。本产品不仅适用于冲击地压、顶板来压、煤与瓦斯突出等动力灾害的监测预警，还可评价巷道围岩稳定性，对提高我国冲击地压预警技术和煤矿安全生产具有重要意义。本产品具有自主知识产权，获得国家发明专利，该科技成果已获批了矿用产品安全标志证书，被国家煤矿安监局列入《煤矿安全生产先进适用技术装备推广目录（第三批）》，具有广阔的应用前景。</t>
  </si>
  <si>
    <t>CD6便携式多参数测定仪</t>
  </si>
  <si>
    <t>装备制造</t>
  </si>
  <si>
    <t>本公司独立自主开发的CD6便携式多参数测定仪。本产品采用最先进的低功耗超声波测速技术，精确测量环境风速，风向，同时支持温度，湿度和大气压测量。带有点阵式液晶屏显示，实时观察测量数据，更可以与手机配合，实现无线数据传输，轻松使用手机观察测量结果。实现前所未有的准确与方便。本产品为国内首台支持蓝牙通讯的具有多种测试参数的便携风速仪。</t>
  </si>
  <si>
    <t>RL2100系列生物质常压热水锅炉</t>
  </si>
  <si>
    <t>新能源领域</t>
  </si>
  <si>
    <t>RL2100系列常压生物质热水水火管变频链条炉是针对广大矿山企业对清洁供暖需求研制的常压热水锅炉，与市场常见热水锅炉相比燃料使用范围广（生物质颗粒，生物质压块、清洁煤等），运行费用低。适用于取暖、热水、坑道热风等需要用暖设施，锅炉热效率高（84%以上），燃料燃烧充分，配备“湿法高压静电除尘器”，可达国家标准（GB13271-2014）规定的重点区域大气污染物排放标准要求。通过特殊设计，亦可达到一些省市规定的地方大气污染物排放标准。除尘系统全天候运行，免维护运行。</t>
  </si>
  <si>
    <t>智慧化防汛抗旱与洪水预报系统</t>
  </si>
  <si>
    <t>主要研究雨量数据显示、查询、统计、分析、预报于一体，在防汛抗灾领域中，可以为水文局工作人员提供实时的、直观的降雨、水库、河道水情信息，为管理者和决策者提供智能的预警分析支持手段，进而为水文局提供一个高效、便捷、直观的信息管理平台，实现水利工程的科学管理与可持续利用。目的是综合运用先进的计算机工程、地理信息系统等技术手段，通过对水雨情数据的管理，提高水文管理的效率，为城市的建设提供辅助支持。研究成果分别应用于沈阳市、辽阳市、盘锦市、阜新市等4个市。极大地推动了水情工作实时化、便捷化进步，取得了显著的经济社会效益。</t>
  </si>
  <si>
    <t>50000kN液压支架试验台</t>
  </si>
  <si>
    <t>研发设计了全球最大50000kN液压支架试验台，保障了10米大采高液压支架内外加载试验顺利开展。试验台总高17m，净重1300吨，最大承载内加载50000kN，垂直外加载能力为40000kN，掩护梁加载能力为10000kN。可依据国家标准GB25974.1-2010、欧盟标准EN1804.1-2001、企标Q/YKZ0102-2018对2.7m-10m采高液压支架开展操作性能、密封性能、让缩性能、掩护梁加载性能、尾梁加载性能、支护性能强度和耐久性能等测试项目压架试验。该试验台运行稳定、质量可靠，对提高液压支架的质量水平和保障煤矿安全、高效生产具有重要现实意义。</t>
  </si>
  <si>
    <t xml:space="preserve"> 水滑石层间距可控调节技术</t>
  </si>
  <si>
    <t>新材料、新能源、生物医药</t>
  </si>
  <si>
    <t>通过层间距可控调节技术，实现水滑石在储能、吸附、催化、离子交换、药物分子担载、阻燃、PVC热稳定剂等领域性能优化。授权发明专利2项：[1]王晓亮, 李治, 董伟, 王超, 杨绍斌, 洪晓东, 沈丁. 一种低结晶度水滑石合成及层间距的调控方法[P]. 申请号：CN201910498621.X.[2]王晓亮, 闫慧妍, 王学雷, 张佳齐, 杨绍斌. 一种双层间距水滑石超级电容器电极材料的制备方法</t>
  </si>
  <si>
    <t>带式输送机不停机更换托辊机器人</t>
  </si>
  <si>
    <t>采矿领域</t>
  </si>
  <si>
    <t>根据煤矿生产运输过程中托辊检修需求，首创了带式输送机不停机更换托辊技术，研发了不停机更换托辊机器人，实现在不停机工况下完成托辊更换作业，解决停机更换托辊带来的生产损失问题。该机器人攻克了狭窄空间远距离行走、复杂作业环境平台调整、多级伸缩平台、不停机举升皮带、拆装托辊等技术难题，能够在带式输送机不停机状态下对上部槽型托辊进行快速更换，及时完成检修任务。本成果申请专利成果5项，研究成果成功应用于王家岭煤矿，降低了带式输送机故障在线率，大大降低煤矿工人检修强度，提高托辊检修效率和作业安全性，保证了煤炭生产连续性和高效性，对实现煤矿智能化建设具有积极作用，经济与社会效益极其显著,成果专利7项。</t>
  </si>
  <si>
    <t>锂离子电池废弃小粒径石墨造粒负极产品</t>
  </si>
  <si>
    <t>新材料；储能技术</t>
  </si>
  <si>
    <r>
      <rPr>
        <sz val="12"/>
        <color theme="1"/>
        <rFont val="等线"/>
        <charset val="134"/>
        <scheme val="minor"/>
      </rPr>
      <t>适用于储能领域的废弃小粒径石墨回收利用造粒锂离子电池负极产品</t>
    </r>
    <r>
      <rPr>
        <sz val="14"/>
        <color theme="1"/>
        <rFont val="宋体"/>
        <charset val="134"/>
      </rPr>
      <t>。</t>
    </r>
  </si>
  <si>
    <r>
      <rPr>
        <sz val="12"/>
        <color theme="1"/>
        <rFont val="等线"/>
        <charset val="134"/>
        <scheme val="minor"/>
      </rPr>
      <t>Investigation of input nonlinear manipulated broadband Hybrid</t>
    </r>
    <r>
      <rPr>
        <sz val="12"/>
        <color theme="1"/>
        <rFont val="宋体"/>
        <charset val="134"/>
      </rPr>
      <t xml:space="preserve"> </t>
    </r>
    <r>
      <rPr>
        <sz val="12"/>
        <color theme="1"/>
        <rFont val="Times New Roman"/>
        <charset val="134"/>
      </rPr>
      <t>continuous mode power amplifiers with a novel harmonic control</t>
    </r>
    <r>
      <rPr>
        <sz val="12"/>
        <color theme="1"/>
        <rFont val="宋体"/>
        <charset val="134"/>
      </rPr>
      <t xml:space="preserve"> </t>
    </r>
    <r>
      <rPr>
        <sz val="12"/>
        <color theme="1"/>
        <rFont val="Times New Roman"/>
        <charset val="134"/>
      </rPr>
      <t>network</t>
    </r>
  </si>
  <si>
    <t>新一代信息技术</t>
  </si>
  <si>
    <r>
      <rPr>
        <sz val="12"/>
        <color theme="1"/>
        <rFont val="等线"/>
        <charset val="134"/>
        <scheme val="minor"/>
      </rPr>
      <t>通过分析输入非线性二次谐波的任意振幅和相位所引起的非对称导通角变化，可以推导出混合连续模式功率放大器漏极电压和电流更通用的时间域波形。利用新的漏极电压和电流时域波形重构了负载设计空间。分析表明，在宽带设计中采用任意输入非线性可提供更灵活的输入谐波阻抗空间，从而维持并提升宽带功率放大器的性能。随后，提出了一种改进的</t>
    </r>
    <r>
      <rPr>
        <sz val="10.5"/>
        <color theme="1"/>
        <rFont val="Times New Roman"/>
        <charset val="134"/>
      </rPr>
      <t>T</t>
    </r>
    <r>
      <rPr>
        <sz val="10.5"/>
        <color theme="1"/>
        <rFont val="宋体"/>
        <charset val="134"/>
      </rPr>
      <t>型输入谐波控制匹配网络以更有效地控制输入非线性。最后，为验证所提理论的实用性，设计了一个工作在</t>
    </r>
    <r>
      <rPr>
        <sz val="10.5"/>
        <color theme="1"/>
        <rFont val="Times New Roman"/>
        <charset val="134"/>
      </rPr>
      <t>1.8-3 GHz</t>
    </r>
    <r>
      <rPr>
        <sz val="10.5"/>
        <color theme="1"/>
        <rFont val="宋体"/>
        <charset val="134"/>
      </rPr>
      <t>的宽带混合连续模式功率放大器。测量结果表明，饱和时漏极效率达到</t>
    </r>
    <r>
      <rPr>
        <sz val="10.5"/>
        <color theme="1"/>
        <rFont val="Times New Roman"/>
        <charset val="134"/>
      </rPr>
      <t>65%-72.6%</t>
    </r>
    <r>
      <rPr>
        <sz val="10.5"/>
        <color theme="1"/>
        <rFont val="宋体"/>
        <charset val="134"/>
      </rPr>
      <t>，</t>
    </r>
    <r>
      <rPr>
        <sz val="10.5"/>
        <color theme="1"/>
        <rFont val="Times New Roman"/>
        <charset val="134"/>
      </rPr>
      <t>11.9</t>
    </r>
    <r>
      <rPr>
        <sz val="10.5"/>
        <color theme="1"/>
        <rFont val="宋体"/>
        <charset val="134"/>
      </rPr>
      <t>–</t>
    </r>
    <r>
      <rPr>
        <sz val="10.5"/>
        <color theme="1"/>
        <rFont val="Times New Roman"/>
        <charset val="134"/>
      </rPr>
      <t>14.2dB</t>
    </r>
    <r>
      <rPr>
        <sz val="10.5"/>
        <color theme="1"/>
        <rFont val="宋体"/>
        <charset val="134"/>
      </rPr>
      <t>增益及</t>
    </r>
    <r>
      <rPr>
        <sz val="10.5"/>
        <color theme="1"/>
        <rFont val="Times New Roman"/>
        <charset val="134"/>
      </rPr>
      <t>40.3-42.2dBm</t>
    </r>
    <r>
      <rPr>
        <sz val="10.5"/>
        <color theme="1"/>
        <rFont val="宋体"/>
        <charset val="134"/>
      </rPr>
      <t>的饱和输出功率。</t>
    </r>
  </si>
  <si>
    <t>输送带力学参数测试分析系统及实验装置</t>
  </si>
  <si>
    <t>自动化</t>
  </si>
  <si>
    <r>
      <rPr>
        <sz val="12"/>
        <color theme="1"/>
        <rFont val="等线"/>
        <charset val="134"/>
        <scheme val="minor"/>
      </rPr>
      <t>《输送带力学参数测试分析系统及实验装置》项目通过智能参数录入模块、多算法优化平台、高精度仿真分析三大核心技术，实现输送带力学性能全流程数字化管控。其核心优势在于：</t>
    </r>
    <r>
      <rPr>
        <sz val="12"/>
        <color theme="1"/>
        <rFont val="Times New Roman"/>
        <charset val="134"/>
      </rPr>
      <t>1</t>
    </r>
    <r>
      <rPr>
        <sz val="12"/>
        <color theme="1"/>
        <rFont val="宋体"/>
        <charset val="134"/>
      </rPr>
      <t>）参数配置智能化，内置行业标准数据库可减少</t>
    </r>
    <r>
      <rPr>
        <sz val="12"/>
        <color theme="1"/>
        <rFont val="Times New Roman"/>
        <charset val="134"/>
      </rPr>
      <t>80%</t>
    </r>
    <r>
      <rPr>
        <sz val="12"/>
        <color theme="1"/>
        <rFont val="宋体"/>
        <charset val="134"/>
      </rPr>
      <t>人工输入误差；</t>
    </r>
    <r>
      <rPr>
        <sz val="12"/>
        <color theme="1"/>
        <rFont val="Times New Roman"/>
        <charset val="134"/>
      </rPr>
      <t>2</t>
    </r>
    <r>
      <rPr>
        <sz val="12"/>
        <color theme="1"/>
        <rFont val="宋体"/>
        <charset val="134"/>
      </rPr>
      <t>）优化算法多元化，支持</t>
    </r>
    <r>
      <rPr>
        <sz val="12"/>
        <color theme="1"/>
        <rFont val="Times New Roman"/>
        <charset val="134"/>
      </rPr>
      <t>4</t>
    </r>
    <r>
      <rPr>
        <sz val="12"/>
        <color theme="1"/>
        <rFont val="宋体"/>
        <charset val="134"/>
      </rPr>
      <t>种先进算法参数化调节，使输送带效率提升</t>
    </r>
    <r>
      <rPr>
        <sz val="12"/>
        <color theme="1"/>
        <rFont val="Times New Roman"/>
        <charset val="134"/>
      </rPr>
      <t>15%-30%</t>
    </r>
    <r>
      <rPr>
        <sz val="12"/>
        <color theme="1"/>
        <rFont val="宋体"/>
        <charset val="134"/>
      </rPr>
      <t>；</t>
    </r>
    <r>
      <rPr>
        <sz val="12"/>
        <color theme="1"/>
        <rFont val="Times New Roman"/>
        <charset val="134"/>
      </rPr>
      <t>3</t>
    </r>
    <r>
      <rPr>
        <sz val="12"/>
        <color theme="1"/>
        <rFont val="宋体"/>
        <charset val="134"/>
      </rPr>
      <t>）仿真</t>
    </r>
    <r>
      <rPr>
        <sz val="12"/>
        <color theme="1"/>
        <rFont val="Times New Roman"/>
        <charset val="134"/>
      </rPr>
      <t>-</t>
    </r>
    <r>
      <rPr>
        <sz val="12"/>
        <color theme="1"/>
        <rFont val="宋体"/>
        <charset val="134"/>
      </rPr>
      <t>分析闭环化，通过实时数据反馈实现力学性能动态优化，较传统测试方法缩短研发周期</t>
    </r>
    <r>
      <rPr>
        <sz val="12"/>
        <color theme="1"/>
        <rFont val="Times New Roman"/>
        <charset val="134"/>
      </rPr>
      <t>50%</t>
    </r>
    <r>
      <rPr>
        <sz val="12"/>
        <color theme="1"/>
        <rFont val="宋体"/>
        <charset val="134"/>
      </rPr>
      <t>。系统兼具操作便捷性与专业深度，特别适用于高负载输送带研发与工况模拟。</t>
    </r>
  </si>
  <si>
    <t>低压大流量双稳水介质流量检测系统控制机理研究</t>
  </si>
  <si>
    <t>新能源</t>
  </si>
  <si>
    <t>采用液压传动、自动化理论，提出航空发动机涡轮导向、燃机动叶等叶片低压大流量条件下的流通性自动检测控制方法，综合运用光学、声学及涡流等检测技术，采用机电一体化设计方法，设计了适用叶片流通性的自动检测装备，并成功应用到中国航发沈阳黎明航空发动机有限责任公司、安徽应流航源动力科技有限公司、哈尔滨哈汽叶片加工有限公司。检测装备可实现绝压19.62-590±0.5%Kpa测试条件下，叶片1000-35900±0.2%g/min的流量检测，提高工作效率25%以上。</t>
  </si>
  <si>
    <t>综采装备激光增材绿色再制造装备与关键技术</t>
  </si>
  <si>
    <t>高端装备</t>
  </si>
  <si>
    <t>设计开发了重载链轮激光增材再制造加工中心，开发了大长径比光路模块化内孔加工系统，给出了液压支架立柱再制造悬伸式激光送粉器-液压支架立柱内孔与导向套修复工艺、重载链轮再制造修复工艺、刮板输送机中部槽耐磨再制造工艺、液压支架整机再制造工艺、摇臂重载齿轮齿根淬硬强化工艺、抗冲耐磨截齿修复工艺等工艺方案14项，开发了涵盖耐蚀、抗冲、增韧、耐磨等性能所需各类金属粉体18种，实现了对综采装备再制造成形加工系统精度的可控性预测与调配，逐步形成了煤机装备绿色再制造技术理论、工艺、方法与装备体系。</t>
  </si>
  <si>
    <t>掘进工作面电动锚网连扣机</t>
  </si>
  <si>
    <t>掘进工作面锚网自动连扣机，从根本解放劳动力，实现安全、高效、绿色、环保锚网连扣作业，不仅应用于掘进工作面，设备研制成功可以在煤矿井下掘进、采煤、大巷开拓、扩修等需要连接锚网的工作场景进行使用，自动连扣机将大幅提高作业效率，减少锚网铺设施工人员数量，将会为我国煤矿掘进作业无人化、少人化提供新思路，成果申报专利3项，授权1项。</t>
  </si>
  <si>
    <t>基于智能化与自动化技术的煤矿巷道线缆敷设设备</t>
  </si>
  <si>
    <t>本项目研制的煤矿井下巷道线缆敷设辅助设备是一种专门用于在煤矿井下敷设线缆的机器人。由于煤矿井下的环境恶劣，存在大量的灰尘、煤尘和瓦斯等危险物质，因此需要使用机器人代替人工进行线缆敷设工作，以减少工人的劳动强度和危险性。巷道线缆敷设辅助设备由行走机构、线缆输送机构、线缆敷设机构、控制机构等组成。其中，行走机构采用履带式，可以在煤矿井下的巷道中自由行走；线缆输送机构采用卷筒或皮带等形式，将线缆输送至敷设机构；线缆敷设机构采用倾斜推送的方式，将线缆敷设到指定的位置；控制机构采用PLC等控制器，实现对机器人的远程控制，敷设速度最快可达到20m/min。</t>
  </si>
  <si>
    <t>极寒地区大型露天煤矿重载卡车道路防冻抑尘关键技术</t>
  </si>
  <si>
    <t>环境保护</t>
  </si>
  <si>
    <t>重载卡车道路运输是大型露天煤矿最大产尘源之一。极寒地区露天煤矿道路常规洒水瞬间冻结极易造成重载卡车轮胎侧滑进而构成严重安全隐患。围绕检测道路粉尘化学官能团特征创建了抑尘剂研发功能的快速辨识、定位方法；确立了采用重载卡车运输产尘与扩散大数据分析模型作为道路粉尘源头智能控制的理论判据；从卡车道路岩土物料本质上改善粉尘疏水性出发，创新性提出了极寒地区重载卡车道路冬季集防冻、润湿、凝并、保湿于一体的多功能抑尘剂制备工艺及规模化生产关键技术；能够为我国内蒙古、新疆等极寒地区大型露天煤矿粉尘超净排放控制及为2023健康中国世纪工程提供完备的理论、技术及工艺支撑保障。</t>
  </si>
  <si>
    <t>一种增强太阳能光合作用的双效农用转光薄膜</t>
  </si>
  <si>
    <t>先进制造（新材料）</t>
  </si>
  <si>
    <t>一种增强光合作用实现果蔬作物增产和农药减量的农用薄膜五、项目背景：果蔬作物普遍面临光照利用率低、病虫害多、上市期晚等共性难题，传统棚膜难以兼顾增温、增产与减药需求。期待一种兼顾转光效率、耐候性及果蔬作物适配性的功能性薄膜，但现有产品在紫外转红光稳定性、双光谱调控协同和专用化方面存在短板。为解决对低成本、轻简化、绿色高效生产的迫切需求，契合绿色农业与低碳发展趋势，兴城熙凤科技实业有限责任公司联合辽宁工程技术大学等高校和科研院所，重点突破农用薄膜长效性与光谱精准匹配技术，研发可推广的系列新型棚膜产品，助力设施果蔬提质增效和减少农药使用量</t>
  </si>
  <si>
    <t>煤矿井下管路安装机器人</t>
  </si>
  <si>
    <t>盾构机等大国重器的强韧“心脏”或一种使用温度可达400℃-750℃的合金材料。矿用管路安装机器人是一款以防爆柴油机为动力，基于成熟的煤矿用铰接式胶轮底盘平台，适用于煤矿井下狭窄空间的灵活拆装管路用新型辅助作业装备。</t>
  </si>
  <si>
    <t>基于大数据多系统融合的矿井智能通风系统建设</t>
  </si>
  <si>
    <t>人工智能</t>
  </si>
  <si>
    <t>一套集智能感知、智能决策与智能控制于一体的动态协同系统。</t>
  </si>
  <si>
    <t>本安型煤矿可展救援机器人</t>
  </si>
  <si>
    <t>一种从本质安全角度设计的可变形煤矿搜索生源信号机器人</t>
  </si>
  <si>
    <t>面向智能可穿戴无线器件应用的柔性印制电子材料</t>
  </si>
  <si>
    <t>新材料</t>
  </si>
  <si>
    <t>低成本、环保且高导电性的柔性可印制电子材料体系，及其配套的高精度图案化与低温金属化技术，可为智能可穿戴器件提供轻量化、可扩展和可靠的核心材料解决方案。</t>
  </si>
  <si>
    <t>多源融合室内外一体化定位与智能感知平台</t>
  </si>
  <si>
    <t>多源融合室内外一体化定位与智能感知平台综合利用了GNSS、UWB、INS、LiDAR、相机等传感器，由自主搭建完成。平台突破了退化、弱光照、动态等场景的限制，实现了无人化高精度空间数据采集和室内外一体化定位定姿。本平台在室外复杂环境、室内外交互以及室内环境下的定位精度在10cm以内，数据采集精度在20cm以内。利用GNSS、UWB、INS、LiDAR、相机等传感器，通过对顾及GNSS系统偏差的GNSS/UWB/INS/UWB高精度室内外一体化定位方法、LiDAR SLAM/INS/UWB多源融合算法、GNSS紧组合/UWB车辆协同定位算法、单目VIO/UWB室内组合定位等核心算法的研究，解决了室内外复杂环境下无人化多源融合高可靠数据质量控制、多源数据观测量级融合高精度定位定姿，实现了无人化高质量空间数据采集、室内外一体化同步定位与构图和协同定位等功能。</t>
  </si>
  <si>
    <t>厚煤层留设区段小煤柱安全高效开采理论与关键技术</t>
  </si>
  <si>
    <t>项目针对厚煤层煤炭资源开采技术问题，完善丰富了区段留设小（窄）煤柱开采理论，集成壁式工作面区段小煤柱合理尺寸设计、巷道围岩控制技术、巷道底鼓控制技术、自然发火等灾害综合防治技术等关键技术。提出了“浅掘进、小扰动”的小煤柱巷道掘进方法，改变了传统掘进机割煤工艺，实现掘进过程降低围岩扰动损伤。提出“全封闭、高补强、多层次、非对称、抗动载”的围岩整体支护技术体系，成功应用密集钻孔解决切顶卸压问题，合理优化小煤柱围岩注浆时机，首次提出“动载扰动区”超前支护理念。建立了小煤柱采空区火灾精准防治技术体系，完善了小煤柱开采安全保障体系。</t>
  </si>
  <si>
    <t>综掘工作面智能自移机尾系统研发</t>
  </si>
  <si>
    <t>针对煤矿井下综掘工作面巷道狭窄、机尾移动效率低、机尾调偏难、机尾自动化程度低等问题研制了一款综掘工作面智能自移机尾系统。本系统集自动调偏、自动抬高、自动挑带、自动前移等功能为一体，与现有同规格自移机尾相比机身宽度更窄，适用于各大中小煤矿掘进工作面二运桥式转载机与带式输送机配套连接，从而解决掘进工作面频繁拉移延伸皮带运输机的难题，可实现正常条件下每天集中移动和延伸一次皮带机即可满足掘进工作面一天的掘进进尺需要，减小了人工劳动强度，提高了作业安全性，提高了掘进作业效率。</t>
  </si>
  <si>
    <t>矿区土壤-地下水污染控制与修复技术</t>
  </si>
  <si>
    <t>提出了还原-吸附-固化、MICP修复重金属污染土壤绿色低碳新技术及煤矿区采空区注浆新技术，研发了水土共生介质三维多场耦合模拟试验装置，突破了矿区土壤-地下水系统污染特征及水岩耦合作用机理，提出了一种煤矿复合污染矿井水的天然和人工联合净化系统。技术成果经院士专家团队鉴定达到国际部分领先，整体先进水平。</t>
  </si>
  <si>
    <t>﻿</t>
  </si>
  <si>
    <r>
      <rPr>
        <sz val="14"/>
        <color rgb="FF000000"/>
        <rFont val="宋体"/>
        <charset val="134"/>
      </rPr>
      <t>辽工程技转中心联系人及联系电话：连芸琪，</t>
    </r>
    <r>
      <rPr>
        <sz val="14"/>
        <color rgb="FF000000"/>
        <rFont val="Arial Unicode MS"/>
        <charset val="134"/>
      </rPr>
      <t>15042544278</t>
    </r>
  </si>
</sst>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176" formatCode="0;[Red]0"/>
    <numFmt numFmtId="42" formatCode="_ &quot;￥&quot;* #,##0_ ;_ &quot;￥&quot;* \-#,##0_ ;_ &quot;￥&quot;* &quot;-&quot;_ ;_ @_ "/>
    <numFmt numFmtId="41" formatCode="_ * #,##0_ ;_ * \-#,##0_ ;_ * &quot;-&quot;_ ;_ @_ "/>
  </numFmts>
  <fonts count="31">
    <font>
      <sz val="12"/>
      <color theme="1"/>
      <name val="等线"/>
      <charset val="134"/>
      <scheme val="minor"/>
    </font>
    <font>
      <b/>
      <sz val="26"/>
      <color theme="1"/>
      <name val="华文宋体"/>
      <charset val="134"/>
    </font>
    <font>
      <sz val="16"/>
      <color theme="1"/>
      <name val="黑体"/>
      <charset val="134"/>
    </font>
    <font>
      <sz val="14"/>
      <color theme="1"/>
      <name val="宋体"/>
      <charset val="134"/>
    </font>
    <font>
      <sz val="14"/>
      <color rgb="FF000000"/>
      <name val="宋体"/>
      <charset val="134"/>
    </font>
    <font>
      <sz val="11"/>
      <color theme="0"/>
      <name val="等线"/>
      <charset val="0"/>
      <scheme val="minor"/>
    </font>
    <font>
      <sz val="11"/>
      <color theme="1"/>
      <name val="等线"/>
      <charset val="0"/>
      <scheme val="minor"/>
    </font>
    <font>
      <b/>
      <sz val="11"/>
      <color theme="3"/>
      <name val="等线"/>
      <charset val="134"/>
      <scheme val="minor"/>
    </font>
    <font>
      <b/>
      <sz val="11"/>
      <color theme="1"/>
      <name val="等线"/>
      <charset val="0"/>
      <scheme val="minor"/>
    </font>
    <font>
      <i/>
      <sz val="11"/>
      <color rgb="FF7F7F7F"/>
      <name val="等线"/>
      <charset val="0"/>
      <scheme val="minor"/>
    </font>
    <font>
      <u/>
      <sz val="11"/>
      <color rgb="FF0000F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u/>
      <sz val="11"/>
      <color rgb="FF800080"/>
      <name val="等线"/>
      <charset val="0"/>
      <scheme val="minor"/>
    </font>
    <font>
      <sz val="11"/>
      <color rgb="FFFF0000"/>
      <name val="等线"/>
      <charset val="0"/>
      <scheme val="minor"/>
    </font>
    <font>
      <sz val="11"/>
      <color theme="1"/>
      <name val="等线"/>
      <charset val="134"/>
      <scheme val="minor"/>
    </font>
    <font>
      <b/>
      <sz val="11"/>
      <color rgb="FFFFFFFF"/>
      <name val="等线"/>
      <charset val="0"/>
      <scheme val="minor"/>
    </font>
    <font>
      <sz val="11"/>
      <color rgb="FF9C0006"/>
      <name val="等线"/>
      <charset val="0"/>
      <scheme val="minor"/>
    </font>
    <font>
      <sz val="11"/>
      <color rgb="FF006100"/>
      <name val="等线"/>
      <charset val="0"/>
      <scheme val="minor"/>
    </font>
    <font>
      <sz val="11"/>
      <color rgb="FF9C6500"/>
      <name val="等线"/>
      <charset val="0"/>
      <scheme val="minor"/>
    </font>
    <font>
      <sz val="11"/>
      <color rgb="FFFA7D00"/>
      <name val="等线"/>
      <charset val="0"/>
      <scheme val="minor"/>
    </font>
    <font>
      <b/>
      <sz val="18"/>
      <color theme="3"/>
      <name val="等线"/>
      <charset val="134"/>
      <scheme val="minor"/>
    </font>
    <font>
      <b/>
      <sz val="11"/>
      <color rgb="FFFA7D00"/>
      <name val="等线"/>
      <charset val="0"/>
      <scheme val="minor"/>
    </font>
    <font>
      <sz val="11"/>
      <color rgb="FF3F3F76"/>
      <name val="等线"/>
      <charset val="0"/>
      <scheme val="minor"/>
    </font>
    <font>
      <b/>
      <sz val="12"/>
      <color theme="1"/>
      <name val="仿宋_GB2312"/>
      <charset val="134"/>
    </font>
    <font>
      <sz val="12"/>
      <color theme="1"/>
      <name val="宋体"/>
      <charset val="134"/>
    </font>
    <font>
      <sz val="12"/>
      <color theme="1"/>
      <name val="Times New Roman"/>
      <charset val="134"/>
    </font>
    <font>
      <sz val="10.5"/>
      <color theme="1"/>
      <name val="Times New Roman"/>
      <charset val="134"/>
    </font>
    <font>
      <sz val="10.5"/>
      <color theme="1"/>
      <name val="宋体"/>
      <charset val="134"/>
    </font>
    <font>
      <sz val="14"/>
      <color rgb="FF000000"/>
      <name val="Arial Unicode MS"/>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rgb="FFC6EFCE"/>
        <bgColor indexed="64"/>
      </patternFill>
    </fill>
    <fill>
      <patternFill patternType="solid">
        <fgColor theme="9"/>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8" borderId="0">
      <alignment vertical="center"/>
    </xf>
    <xf numFmtId="0" fontId="6" fillId="12" borderId="0">
      <alignment vertical="center"/>
    </xf>
    <xf numFmtId="0" fontId="13" fillId="9" borderId="5">
      <alignment vertical="center"/>
    </xf>
    <xf numFmtId="0" fontId="17" fillId="10" borderId="6">
      <alignment vertical="center"/>
    </xf>
    <xf numFmtId="0" fontId="18" fillId="14" borderId="0">
      <alignment vertical="center"/>
    </xf>
    <xf numFmtId="0" fontId="11" fillId="0" borderId="4">
      <alignment vertical="center"/>
    </xf>
    <xf numFmtId="0" fontId="9" fillId="0" borderId="0">
      <alignment vertical="center"/>
    </xf>
    <xf numFmtId="0" fontId="12" fillId="0" borderId="4">
      <alignment vertical="center"/>
    </xf>
    <xf numFmtId="0" fontId="6" fillId="11" borderId="0">
      <alignment vertical="center"/>
    </xf>
    <xf numFmtId="41" fontId="16" fillId="0" borderId="0">
      <alignment vertical="center"/>
    </xf>
    <xf numFmtId="0" fontId="6" fillId="7" borderId="0">
      <alignment vertical="center"/>
    </xf>
    <xf numFmtId="0" fontId="10" fillId="0" borderId="0">
      <alignment vertical="center"/>
    </xf>
    <xf numFmtId="0" fontId="5" fillId="6" borderId="0">
      <alignment vertical="center"/>
    </xf>
    <xf numFmtId="0" fontId="7" fillId="0" borderId="2">
      <alignment vertical="center"/>
    </xf>
    <xf numFmtId="0" fontId="8" fillId="0" borderId="3">
      <alignment vertical="center"/>
    </xf>
    <xf numFmtId="0" fontId="6" fillId="4" borderId="0">
      <alignment vertical="center"/>
    </xf>
    <xf numFmtId="0" fontId="6" fillId="5" borderId="0">
      <alignment vertical="center"/>
    </xf>
    <xf numFmtId="0" fontId="5" fillId="17" borderId="0">
      <alignment vertical="center"/>
    </xf>
    <xf numFmtId="43" fontId="16" fillId="0" borderId="0">
      <alignment vertical="center"/>
    </xf>
    <xf numFmtId="0" fontId="22" fillId="0" borderId="0">
      <alignment vertical="center"/>
    </xf>
    <xf numFmtId="0" fontId="14" fillId="0" borderId="0">
      <alignment vertical="center"/>
    </xf>
    <xf numFmtId="0" fontId="6" fillId="19" borderId="0">
      <alignment vertical="center"/>
    </xf>
    <xf numFmtId="0" fontId="21" fillId="0" borderId="7">
      <alignment vertical="center"/>
    </xf>
    <xf numFmtId="0" fontId="7" fillId="0" borderId="0">
      <alignment vertical="center"/>
    </xf>
    <xf numFmtId="0" fontId="6" fillId="13" borderId="0">
      <alignment vertical="center"/>
    </xf>
    <xf numFmtId="42" fontId="16" fillId="0" borderId="0">
      <alignment vertical="center"/>
    </xf>
    <xf numFmtId="0" fontId="15" fillId="0" borderId="0">
      <alignment vertical="center"/>
    </xf>
    <xf numFmtId="0" fontId="6" fillId="22" borderId="0">
      <alignment vertical="center"/>
    </xf>
    <xf numFmtId="0" fontId="16" fillId="24" borderId="8">
      <alignment vertical="center"/>
    </xf>
    <xf numFmtId="0" fontId="5" fillId="25" borderId="0">
      <alignment vertical="center"/>
    </xf>
    <xf numFmtId="0" fontId="19" fillId="16" borderId="0">
      <alignment vertical="center"/>
    </xf>
    <xf numFmtId="0" fontId="6" fillId="26" borderId="0">
      <alignment vertical="center"/>
    </xf>
    <xf numFmtId="0" fontId="20" fillId="18" borderId="0">
      <alignment vertical="center"/>
    </xf>
    <xf numFmtId="0" fontId="23" fillId="9" borderId="9">
      <alignment vertical="center"/>
    </xf>
    <xf numFmtId="0" fontId="5" fillId="27" borderId="0">
      <alignment vertical="center"/>
    </xf>
    <xf numFmtId="0" fontId="5" fillId="28" borderId="0">
      <alignment vertical="center"/>
    </xf>
    <xf numFmtId="0" fontId="5" fillId="29" borderId="0">
      <alignment vertical="center"/>
    </xf>
    <xf numFmtId="0" fontId="5" fillId="30" borderId="0">
      <alignment vertical="center"/>
    </xf>
    <xf numFmtId="0" fontId="5" fillId="15" borderId="0">
      <alignment vertical="center"/>
    </xf>
    <xf numFmtId="9" fontId="16" fillId="0" borderId="0">
      <alignment vertical="center"/>
    </xf>
    <xf numFmtId="0" fontId="5" fillId="31" borderId="0">
      <alignment vertical="center"/>
    </xf>
    <xf numFmtId="44" fontId="16" fillId="0" borderId="0">
      <alignment vertical="center"/>
    </xf>
    <xf numFmtId="0" fontId="5" fillId="23" borderId="0">
      <alignment vertical="center"/>
    </xf>
    <xf numFmtId="0" fontId="6" fillId="21" borderId="0">
      <alignment vertical="center"/>
    </xf>
    <xf numFmtId="0" fontId="24" fillId="32" borderId="9">
      <alignment vertical="center"/>
    </xf>
    <xf numFmtId="0" fontId="6" fillId="3" borderId="0">
      <alignment vertical="center"/>
    </xf>
    <xf numFmtId="0" fontId="5" fillId="2" borderId="0">
      <alignment vertical="center"/>
    </xf>
    <xf numFmtId="0" fontId="6" fillId="20" borderId="0">
      <alignment vertical="center"/>
    </xf>
  </cellStyleXfs>
  <cellXfs count="23">
    <xf numFmtId="0" fontId="0" fillId="0" borderId="0" xfId="0" applyAlignment="true">
      <alignment vertical="center"/>
    </xf>
    <xf numFmtId="0" fontId="0" fillId="0" borderId="0" xfId="0" applyAlignment="true">
      <alignment horizontal="center" vertical="center"/>
    </xf>
    <xf numFmtId="14" fontId="0" fillId="0" borderId="0" xfId="0" applyNumberFormat="true" applyAlignment="true">
      <alignment horizontal="center" vertical="center"/>
    </xf>
    <xf numFmtId="176" fontId="0" fillId="0" borderId="0" xfId="0" applyNumberFormat="true" applyAlignment="true">
      <alignment horizontal="center" vertical="center"/>
    </xf>
    <xf numFmtId="0" fontId="0" fillId="0" borderId="0" xfId="0" applyAlignment="true"/>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0"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0" fillId="0" borderId="0" xfId="0" applyFont="true" applyAlignment="true">
      <alignment horizontal="center" vertical="center" wrapText="true"/>
    </xf>
    <xf numFmtId="0" fontId="0" fillId="0" borderId="1" xfId="0" applyFont="true" applyBorder="true" applyAlignment="true">
      <alignment horizontal="center" vertical="center"/>
    </xf>
    <xf numFmtId="0" fontId="0" fillId="0" borderId="0" xfId="0" applyFont="true" applyAlignment="true">
      <alignment horizontal="center" vertical="center"/>
    </xf>
    <xf numFmtId="14" fontId="2" fillId="0" borderId="1" xfId="0" applyNumberFormat="true" applyFont="true" applyBorder="true" applyAlignment="true">
      <alignment horizontal="center" vertical="center"/>
    </xf>
    <xf numFmtId="14" fontId="0" fillId="0" borderId="1" xfId="0" applyNumberFormat="true" applyBorder="true" applyAlignment="true">
      <alignment horizontal="center" vertical="center"/>
    </xf>
    <xf numFmtId="0" fontId="0" fillId="0" borderId="1" xfId="0" applyFont="true" applyFill="true" applyBorder="true" applyAlignment="true">
      <alignment horizontal="center" vertical="center" wrapText="true"/>
    </xf>
    <xf numFmtId="14" fontId="0" fillId="0" borderId="1" xfId="0" applyNumberFormat="true" applyFont="true" applyFill="true" applyBorder="true" applyAlignment="true">
      <alignment horizontal="center" vertical="center"/>
    </xf>
    <xf numFmtId="0" fontId="3" fillId="0" borderId="1" xfId="0" applyFont="true" applyBorder="true" applyAlignment="true">
      <alignment horizontal="center" vertical="center" wrapText="true"/>
    </xf>
    <xf numFmtId="176" fontId="2" fillId="0" borderId="1" xfId="0" applyNumberFormat="true" applyFont="true" applyBorder="true" applyAlignment="true">
      <alignment horizontal="center" vertical="center"/>
    </xf>
    <xf numFmtId="176" fontId="0" fillId="0" borderId="1" xfId="0" applyNumberFormat="true" applyBorder="true" applyAlignment="true">
      <alignment horizontal="center" vertical="center"/>
    </xf>
    <xf numFmtId="0" fontId="0" fillId="0" borderId="1" xfId="0" applyFont="true" applyBorder="true" applyAlignment="true">
      <alignment horizontal="justify" vertical="center" wrapText="true"/>
    </xf>
    <xf numFmtId="0" fontId="0" fillId="0" borderId="0" xfId="0">
      <alignment vertical="center"/>
    </xf>
    <xf numFmtId="0" fontId="4" fillId="0" borderId="0" xfId="0"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4%B8%AD%E5%9B%BD%E8%88%AA%E5%8F%91%E6%B2%88%E9%98%B3%E9%BB%8E%E6%98%8E%E8%88%AA%E7%A9%BA%E5%8F%91%E5%8A%A8%E6%9C%BA%E6%9C%89%E9%99%90%E8%B4%A3%E4%BB%BB%E5%85%AC%E5%8F%B8/229361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tabSelected="1" zoomScale="80" zoomScaleNormal="80" workbookViewId="0">
      <pane ySplit="2" topLeftCell="A3" activePane="bottomLeft" state="frozen"/>
      <selection/>
      <selection pane="bottomLeft" activeCell="J2" sqref="J2"/>
    </sheetView>
  </sheetViews>
  <sheetFormatPr defaultColWidth="11" defaultRowHeight="14.25"/>
  <cols>
    <col min="1" max="1" width="8" style="1" customWidth="true"/>
    <col min="2" max="2" width="50.7" style="1" customWidth="true"/>
    <col min="3" max="3" width="13" style="1" customWidth="true"/>
    <col min="4" max="4" width="12" style="1" customWidth="true"/>
    <col min="5" max="5" width="21.2416666666667" style="2" customWidth="true"/>
    <col min="6" max="6" width="21.2416666666667" style="1" customWidth="true"/>
    <col min="7" max="7" width="18" style="1" customWidth="true"/>
    <col min="8" max="8" width="15.9333333333333" style="1" customWidth="true"/>
    <col min="9" max="9" width="13.275" style="1" customWidth="true"/>
    <col min="10" max="10" width="17.1833333333333" style="3" customWidth="true"/>
    <col min="11" max="11" width="72" style="4" customWidth="true"/>
  </cols>
  <sheetData>
    <row r="1" ht="50" customHeight="true" spans="1:11">
      <c r="A1" s="5" t="s">
        <v>0</v>
      </c>
      <c r="B1" s="5"/>
      <c r="C1" s="5"/>
      <c r="D1" s="5"/>
      <c r="E1" s="5"/>
      <c r="F1" s="5"/>
      <c r="G1" s="5"/>
      <c r="H1" s="5"/>
      <c r="I1" s="5"/>
      <c r="J1" s="5"/>
      <c r="K1" s="5"/>
    </row>
    <row r="2" ht="44" customHeight="true" spans="1:11">
      <c r="A2" s="6" t="s">
        <v>1</v>
      </c>
      <c r="B2" s="6" t="s">
        <v>2</v>
      </c>
      <c r="C2" s="6" t="s">
        <v>3</v>
      </c>
      <c r="D2" s="6" t="s">
        <v>4</v>
      </c>
      <c r="E2" s="13" t="s">
        <v>5</v>
      </c>
      <c r="F2" s="13" t="s">
        <v>6</v>
      </c>
      <c r="G2" s="6" t="s">
        <v>7</v>
      </c>
      <c r="H2" s="6" t="s">
        <v>8</v>
      </c>
      <c r="I2" s="6" t="s">
        <v>9</v>
      </c>
      <c r="J2" s="18" t="s">
        <v>10</v>
      </c>
      <c r="K2" s="6" t="s">
        <v>11</v>
      </c>
    </row>
    <row r="3" ht="80" customHeight="true" spans="1:11">
      <c r="A3" s="7">
        <v>1</v>
      </c>
      <c r="B3" s="8" t="s">
        <v>12</v>
      </c>
      <c r="C3" s="9" t="s">
        <v>13</v>
      </c>
      <c r="D3" s="9" t="s">
        <v>14</v>
      </c>
      <c r="E3" s="14">
        <v>45566</v>
      </c>
      <c r="F3" s="14">
        <v>46661</v>
      </c>
      <c r="G3" s="15" t="s">
        <v>15</v>
      </c>
      <c r="H3" s="9" t="s">
        <v>16</v>
      </c>
      <c r="I3" s="9">
        <v>1</v>
      </c>
      <c r="J3" s="19" t="s">
        <v>17</v>
      </c>
      <c r="K3" s="20" t="s">
        <v>18</v>
      </c>
    </row>
    <row r="4" ht="80" customHeight="true" spans="1:11">
      <c r="A4" s="7">
        <v>2</v>
      </c>
      <c r="B4" s="10" t="s">
        <v>19</v>
      </c>
      <c r="C4" s="9" t="s">
        <v>13</v>
      </c>
      <c r="D4" s="9" t="s">
        <v>14</v>
      </c>
      <c r="E4" s="14">
        <v>45566</v>
      </c>
      <c r="F4" s="14">
        <v>46661</v>
      </c>
      <c r="G4" s="15" t="s">
        <v>20</v>
      </c>
      <c r="H4" s="7" t="s">
        <v>16</v>
      </c>
      <c r="I4" s="9">
        <v>1</v>
      </c>
      <c r="J4" s="19" t="s">
        <v>17</v>
      </c>
      <c r="K4" s="20" t="s">
        <v>21</v>
      </c>
    </row>
    <row r="5" ht="115" customHeight="true" spans="1:11">
      <c r="A5" s="7">
        <v>3</v>
      </c>
      <c r="B5" s="11" t="s">
        <v>22</v>
      </c>
      <c r="C5" s="9" t="s">
        <v>13</v>
      </c>
      <c r="D5" s="9" t="s">
        <v>14</v>
      </c>
      <c r="E5" s="14">
        <v>45566</v>
      </c>
      <c r="F5" s="14">
        <v>46661</v>
      </c>
      <c r="G5" s="15" t="s">
        <v>15</v>
      </c>
      <c r="H5" s="7" t="s">
        <v>16</v>
      </c>
      <c r="I5" s="9">
        <v>1</v>
      </c>
      <c r="J5" s="19" t="s">
        <v>17</v>
      </c>
      <c r="K5" s="20" t="s">
        <v>23</v>
      </c>
    </row>
    <row r="6" ht="80" customHeight="true" spans="1:11">
      <c r="A6" s="7">
        <v>4</v>
      </c>
      <c r="B6" s="12" t="s">
        <v>24</v>
      </c>
      <c r="C6" s="9" t="s">
        <v>13</v>
      </c>
      <c r="D6" s="9" t="s">
        <v>14</v>
      </c>
      <c r="E6" s="14">
        <v>45566</v>
      </c>
      <c r="F6" s="14">
        <v>46661</v>
      </c>
      <c r="G6" s="15" t="s">
        <v>15</v>
      </c>
      <c r="H6" s="7" t="s">
        <v>16</v>
      </c>
      <c r="I6" s="9">
        <v>1</v>
      </c>
      <c r="J6" s="19" t="s">
        <v>17</v>
      </c>
      <c r="K6" s="20" t="s">
        <v>25</v>
      </c>
    </row>
    <row r="7" ht="80" customHeight="true" spans="1:11">
      <c r="A7" s="7">
        <v>5</v>
      </c>
      <c r="B7" s="11" t="s">
        <v>26</v>
      </c>
      <c r="C7" s="9" t="s">
        <v>13</v>
      </c>
      <c r="D7" s="9" t="s">
        <v>14</v>
      </c>
      <c r="E7" s="14">
        <v>45566</v>
      </c>
      <c r="F7" s="14">
        <v>46661</v>
      </c>
      <c r="G7" s="15" t="s">
        <v>27</v>
      </c>
      <c r="H7" s="7" t="s">
        <v>16</v>
      </c>
      <c r="I7" s="9">
        <v>1</v>
      </c>
      <c r="J7" s="19" t="s">
        <v>17</v>
      </c>
      <c r="K7" s="20" t="s">
        <v>28</v>
      </c>
    </row>
    <row r="8" ht="80" customHeight="true" spans="1:11">
      <c r="A8" s="7">
        <v>6</v>
      </c>
      <c r="B8" s="12" t="s">
        <v>29</v>
      </c>
      <c r="C8" s="9" t="s">
        <v>13</v>
      </c>
      <c r="D8" s="9" t="s">
        <v>14</v>
      </c>
      <c r="E8" s="14">
        <v>45566</v>
      </c>
      <c r="F8" s="14">
        <v>46661</v>
      </c>
      <c r="G8" s="15" t="s">
        <v>15</v>
      </c>
      <c r="H8" s="7" t="s">
        <v>16</v>
      </c>
      <c r="I8" s="9">
        <v>1</v>
      </c>
      <c r="J8" s="19" t="s">
        <v>17</v>
      </c>
      <c r="K8" s="20" t="s">
        <v>30</v>
      </c>
    </row>
    <row r="9" ht="113" customHeight="true" spans="1:11">
      <c r="A9" s="7">
        <v>7</v>
      </c>
      <c r="B9" s="11" t="s">
        <v>31</v>
      </c>
      <c r="C9" s="9" t="s">
        <v>13</v>
      </c>
      <c r="D9" s="9" t="s">
        <v>14</v>
      </c>
      <c r="E9" s="14">
        <v>45566</v>
      </c>
      <c r="F9" s="14">
        <v>46661</v>
      </c>
      <c r="G9" s="15" t="s">
        <v>32</v>
      </c>
      <c r="H9" s="7" t="s">
        <v>16</v>
      </c>
      <c r="I9" s="9">
        <v>1</v>
      </c>
      <c r="J9" s="19" t="s">
        <v>17</v>
      </c>
      <c r="K9" s="20" t="s">
        <v>33</v>
      </c>
    </row>
    <row r="10" ht="132" customHeight="true" spans="1:11">
      <c r="A10" s="7">
        <v>8</v>
      </c>
      <c r="B10" s="11" t="s">
        <v>34</v>
      </c>
      <c r="C10" s="9" t="s">
        <v>13</v>
      </c>
      <c r="D10" s="9" t="s">
        <v>14</v>
      </c>
      <c r="E10" s="14">
        <v>45566</v>
      </c>
      <c r="F10" s="14">
        <v>46661</v>
      </c>
      <c r="G10" s="15" t="s">
        <v>35</v>
      </c>
      <c r="H10" s="7" t="s">
        <v>16</v>
      </c>
      <c r="I10" s="9">
        <v>1</v>
      </c>
      <c r="J10" s="19" t="s">
        <v>17</v>
      </c>
      <c r="K10" s="20" t="s">
        <v>36</v>
      </c>
    </row>
    <row r="11" ht="118" customHeight="true" spans="1:11">
      <c r="A11" s="7">
        <v>9</v>
      </c>
      <c r="B11" s="11" t="s">
        <v>37</v>
      </c>
      <c r="C11" s="9" t="s">
        <v>13</v>
      </c>
      <c r="D11" s="9" t="s">
        <v>14</v>
      </c>
      <c r="E11" s="14">
        <v>45566</v>
      </c>
      <c r="F11" s="14">
        <v>46661</v>
      </c>
      <c r="G11" s="15" t="s">
        <v>32</v>
      </c>
      <c r="H11" s="7" t="s">
        <v>16</v>
      </c>
      <c r="I11" s="9">
        <v>1</v>
      </c>
      <c r="J11" s="19" t="s">
        <v>17</v>
      </c>
      <c r="K11" s="20" t="s">
        <v>38</v>
      </c>
    </row>
    <row r="12" ht="120" customHeight="true" spans="1:11">
      <c r="A12" s="7">
        <v>10</v>
      </c>
      <c r="B12" s="11" t="s">
        <v>39</v>
      </c>
      <c r="C12" s="9" t="s">
        <v>13</v>
      </c>
      <c r="D12" s="9" t="s">
        <v>14</v>
      </c>
      <c r="E12" s="14">
        <v>45566</v>
      </c>
      <c r="F12" s="14">
        <v>46661</v>
      </c>
      <c r="G12" s="15" t="s">
        <v>40</v>
      </c>
      <c r="H12" s="7" t="s">
        <v>16</v>
      </c>
      <c r="I12" s="9">
        <v>1</v>
      </c>
      <c r="J12" s="19" t="s">
        <v>17</v>
      </c>
      <c r="K12" s="20" t="s">
        <v>41</v>
      </c>
    </row>
    <row r="13" ht="135" customHeight="true" spans="1:11">
      <c r="A13" s="7">
        <v>11</v>
      </c>
      <c r="B13" s="12" t="s">
        <v>42</v>
      </c>
      <c r="C13" s="9" t="s">
        <v>13</v>
      </c>
      <c r="D13" s="9" t="s">
        <v>14</v>
      </c>
      <c r="E13" s="16">
        <v>45566</v>
      </c>
      <c r="F13" s="14">
        <v>46661</v>
      </c>
      <c r="G13" s="15" t="s">
        <v>40</v>
      </c>
      <c r="H13" s="7" t="s">
        <v>16</v>
      </c>
      <c r="I13" s="9">
        <v>1</v>
      </c>
      <c r="J13" s="19" t="s">
        <v>17</v>
      </c>
      <c r="K13" s="20" t="s">
        <v>43</v>
      </c>
    </row>
    <row r="14" ht="120" customHeight="true" spans="1:11">
      <c r="A14" s="7">
        <v>12</v>
      </c>
      <c r="B14" s="11" t="s">
        <v>44</v>
      </c>
      <c r="C14" s="9" t="s">
        <v>13</v>
      </c>
      <c r="D14" s="9" t="s">
        <v>14</v>
      </c>
      <c r="E14" s="16">
        <v>45566</v>
      </c>
      <c r="F14" s="14">
        <v>46661</v>
      </c>
      <c r="G14" s="15" t="s">
        <v>45</v>
      </c>
      <c r="H14" s="7" t="s">
        <v>16</v>
      </c>
      <c r="I14" s="9">
        <v>1</v>
      </c>
      <c r="J14" s="19" t="s">
        <v>17</v>
      </c>
      <c r="K14" s="20" t="s">
        <v>46</v>
      </c>
    </row>
    <row r="15" ht="80" customHeight="true" spans="1:11">
      <c r="A15" s="7">
        <v>13</v>
      </c>
      <c r="B15" s="12" t="s">
        <v>47</v>
      </c>
      <c r="C15" s="9" t="s">
        <v>13</v>
      </c>
      <c r="D15" s="9" t="s">
        <v>14</v>
      </c>
      <c r="E15" s="16">
        <v>45566</v>
      </c>
      <c r="F15" s="14">
        <v>46661</v>
      </c>
      <c r="G15" s="15" t="s">
        <v>48</v>
      </c>
      <c r="H15" s="7" t="s">
        <v>16</v>
      </c>
      <c r="I15" s="9">
        <v>1</v>
      </c>
      <c r="J15" s="19" t="s">
        <v>17</v>
      </c>
      <c r="K15" s="20" t="s">
        <v>49</v>
      </c>
    </row>
    <row r="16" ht="80" customHeight="true" spans="1:11">
      <c r="A16" s="7">
        <v>14</v>
      </c>
      <c r="B16" s="11" t="s">
        <v>50</v>
      </c>
      <c r="C16" s="9" t="s">
        <v>13</v>
      </c>
      <c r="D16" s="9" t="s">
        <v>14</v>
      </c>
      <c r="E16" s="16">
        <v>45566</v>
      </c>
      <c r="F16" s="14">
        <v>46661</v>
      </c>
      <c r="G16" s="15" t="s">
        <v>40</v>
      </c>
      <c r="H16" s="7" t="s">
        <v>16</v>
      </c>
      <c r="I16" s="9">
        <v>1</v>
      </c>
      <c r="J16" s="19" t="s">
        <v>17</v>
      </c>
      <c r="K16" s="20" t="s">
        <v>51</v>
      </c>
    </row>
    <row r="17" ht="123" customHeight="true" spans="1:11">
      <c r="A17" s="7">
        <v>15</v>
      </c>
      <c r="B17" s="11" t="s">
        <v>52</v>
      </c>
      <c r="C17" s="9" t="s">
        <v>13</v>
      </c>
      <c r="D17" s="9" t="s">
        <v>14</v>
      </c>
      <c r="E17" s="16">
        <v>45566</v>
      </c>
      <c r="F17" s="14">
        <v>46661</v>
      </c>
      <c r="G17" s="15" t="s">
        <v>32</v>
      </c>
      <c r="H17" s="7" t="s">
        <v>16</v>
      </c>
      <c r="I17" s="9">
        <v>1</v>
      </c>
      <c r="J17" s="19" t="s">
        <v>17</v>
      </c>
      <c r="K17" s="20" t="s">
        <v>53</v>
      </c>
    </row>
    <row r="18" ht="150" customHeight="true" spans="1:11">
      <c r="A18" s="7">
        <v>16</v>
      </c>
      <c r="B18" s="12" t="s">
        <v>54</v>
      </c>
      <c r="C18" s="9" t="s">
        <v>13</v>
      </c>
      <c r="D18" s="9" t="s">
        <v>14</v>
      </c>
      <c r="E18" s="16">
        <v>45566</v>
      </c>
      <c r="F18" s="14">
        <v>46661</v>
      </c>
      <c r="G18" s="15" t="s">
        <v>45</v>
      </c>
      <c r="H18" s="7" t="s">
        <v>16</v>
      </c>
      <c r="I18" s="9">
        <v>1</v>
      </c>
      <c r="J18" s="19" t="s">
        <v>17</v>
      </c>
      <c r="K18" s="20" t="s">
        <v>55</v>
      </c>
    </row>
    <row r="19" ht="106" customHeight="true" spans="1:11">
      <c r="A19" s="7">
        <v>17</v>
      </c>
      <c r="B19" s="11" t="s">
        <v>56</v>
      </c>
      <c r="C19" s="9" t="s">
        <v>13</v>
      </c>
      <c r="D19" s="9" t="s">
        <v>14</v>
      </c>
      <c r="E19" s="16">
        <v>45566</v>
      </c>
      <c r="F19" s="14">
        <v>46661</v>
      </c>
      <c r="G19" s="15" t="s">
        <v>57</v>
      </c>
      <c r="H19" s="7" t="s">
        <v>16</v>
      </c>
      <c r="I19" s="9">
        <v>1</v>
      </c>
      <c r="J19" s="19" t="s">
        <v>17</v>
      </c>
      <c r="K19" s="20" t="s">
        <v>58</v>
      </c>
    </row>
    <row r="20" ht="119" customHeight="true" spans="1:11">
      <c r="A20" s="7">
        <v>18</v>
      </c>
      <c r="B20" s="12" t="s">
        <v>59</v>
      </c>
      <c r="C20" s="9" t="s">
        <v>13</v>
      </c>
      <c r="D20" s="9" t="s">
        <v>14</v>
      </c>
      <c r="E20" s="16">
        <v>45566</v>
      </c>
      <c r="F20" s="14">
        <v>46661</v>
      </c>
      <c r="G20" s="15" t="s">
        <v>60</v>
      </c>
      <c r="H20" s="7" t="s">
        <v>16</v>
      </c>
      <c r="I20" s="9">
        <v>1</v>
      </c>
      <c r="J20" s="19" t="s">
        <v>17</v>
      </c>
      <c r="K20" s="20" t="s">
        <v>61</v>
      </c>
    </row>
    <row r="21" ht="137" customHeight="true" spans="1:11">
      <c r="A21" s="7">
        <v>19</v>
      </c>
      <c r="B21" s="12" t="s">
        <v>62</v>
      </c>
      <c r="C21" s="9" t="s">
        <v>13</v>
      </c>
      <c r="D21" s="9" t="s">
        <v>14</v>
      </c>
      <c r="E21" s="16">
        <v>45566</v>
      </c>
      <c r="F21" s="14">
        <v>46661</v>
      </c>
      <c r="G21" s="15" t="s">
        <v>20</v>
      </c>
      <c r="H21" s="7" t="s">
        <v>16</v>
      </c>
      <c r="I21" s="9">
        <v>1</v>
      </c>
      <c r="J21" s="19" t="s">
        <v>17</v>
      </c>
      <c r="K21" s="20" t="s">
        <v>63</v>
      </c>
    </row>
    <row r="22" ht="122" customHeight="true" spans="1:11">
      <c r="A22" s="7">
        <v>20</v>
      </c>
      <c r="B22" s="11" t="s">
        <v>64</v>
      </c>
      <c r="C22" s="9" t="s">
        <v>13</v>
      </c>
      <c r="D22" s="9" t="s">
        <v>14</v>
      </c>
      <c r="E22" s="16">
        <v>45566</v>
      </c>
      <c r="F22" s="14">
        <v>46661</v>
      </c>
      <c r="G22" s="15" t="s">
        <v>57</v>
      </c>
      <c r="H22" s="7" t="s">
        <v>16</v>
      </c>
      <c r="I22" s="9">
        <v>1</v>
      </c>
      <c r="J22" s="19" t="s">
        <v>17</v>
      </c>
      <c r="K22" s="20" t="s">
        <v>65</v>
      </c>
    </row>
    <row r="23" ht="80" customHeight="true" spans="1:11">
      <c r="A23" s="7">
        <v>21</v>
      </c>
      <c r="B23" s="11" t="s">
        <v>66</v>
      </c>
      <c r="C23" s="9" t="s">
        <v>13</v>
      </c>
      <c r="D23" s="9" t="s">
        <v>14</v>
      </c>
      <c r="E23" s="14">
        <v>45931</v>
      </c>
      <c r="F23" s="14">
        <v>46661</v>
      </c>
      <c r="G23" s="15" t="s">
        <v>67</v>
      </c>
      <c r="H23" s="7" t="s">
        <v>16</v>
      </c>
      <c r="I23" s="9">
        <v>1</v>
      </c>
      <c r="J23" s="19" t="s">
        <v>17</v>
      </c>
      <c r="K23" s="20" t="s">
        <v>68</v>
      </c>
    </row>
    <row r="24" ht="135" customHeight="true" spans="1:11">
      <c r="A24" s="7">
        <v>22</v>
      </c>
      <c r="B24" s="11" t="s">
        <v>69</v>
      </c>
      <c r="C24" s="9" t="s">
        <v>13</v>
      </c>
      <c r="D24" s="9" t="s">
        <v>14</v>
      </c>
      <c r="E24" s="16">
        <v>45566</v>
      </c>
      <c r="F24" s="14">
        <v>46661</v>
      </c>
      <c r="G24" s="15" t="s">
        <v>70</v>
      </c>
      <c r="H24" s="7" t="s">
        <v>16</v>
      </c>
      <c r="I24" s="9">
        <v>1</v>
      </c>
      <c r="J24" s="19" t="s">
        <v>17</v>
      </c>
      <c r="K24" s="20" t="s">
        <v>71</v>
      </c>
    </row>
    <row r="25" ht="80" customHeight="true" spans="1:11">
      <c r="A25" s="7">
        <v>23</v>
      </c>
      <c r="B25" s="11" t="s">
        <v>72</v>
      </c>
      <c r="C25" s="9" t="s">
        <v>13</v>
      </c>
      <c r="D25" s="9" t="s">
        <v>14</v>
      </c>
      <c r="E25" s="14">
        <v>45931</v>
      </c>
      <c r="F25" s="14">
        <v>46661</v>
      </c>
      <c r="G25" s="15" t="s">
        <v>73</v>
      </c>
      <c r="H25" s="7" t="s">
        <v>16</v>
      </c>
      <c r="I25" s="9">
        <v>1</v>
      </c>
      <c r="J25" s="19" t="s">
        <v>17</v>
      </c>
      <c r="K25" s="20" t="s">
        <v>74</v>
      </c>
    </row>
    <row r="26" ht="125" customHeight="true" spans="1:11">
      <c r="A26" s="7">
        <v>24</v>
      </c>
      <c r="B26" s="8" t="s">
        <v>75</v>
      </c>
      <c r="C26" s="9" t="s">
        <v>13</v>
      </c>
      <c r="D26" s="9" t="s">
        <v>14</v>
      </c>
      <c r="E26" s="14">
        <v>45931</v>
      </c>
      <c r="F26" s="14">
        <v>46661</v>
      </c>
      <c r="G26" s="15" t="s">
        <v>76</v>
      </c>
      <c r="H26" s="7" t="s">
        <v>16</v>
      </c>
      <c r="I26" s="9">
        <v>1</v>
      </c>
      <c r="J26" s="19" t="s">
        <v>17</v>
      </c>
      <c r="K26" s="20" t="s">
        <v>77</v>
      </c>
    </row>
    <row r="27" ht="125" customHeight="true" spans="1:11">
      <c r="A27" s="7">
        <v>25</v>
      </c>
      <c r="B27" s="11" t="s">
        <v>78</v>
      </c>
      <c r="C27" s="9" t="s">
        <v>13</v>
      </c>
      <c r="D27" s="9" t="s">
        <v>14</v>
      </c>
      <c r="E27" s="14">
        <v>45931</v>
      </c>
      <c r="F27" s="14">
        <v>46661</v>
      </c>
      <c r="G27" s="15" t="s">
        <v>79</v>
      </c>
      <c r="H27" s="7" t="s">
        <v>16</v>
      </c>
      <c r="I27" s="9">
        <v>1</v>
      </c>
      <c r="J27" s="19" t="s">
        <v>17</v>
      </c>
      <c r="K27" s="20" t="s">
        <v>80</v>
      </c>
    </row>
    <row r="28" ht="119" customHeight="true" spans="1:11">
      <c r="A28" s="7">
        <v>26</v>
      </c>
      <c r="B28" s="11" t="s">
        <v>81</v>
      </c>
      <c r="C28" s="9" t="s">
        <v>13</v>
      </c>
      <c r="D28" s="9" t="s">
        <v>14</v>
      </c>
      <c r="E28" s="14">
        <v>45931</v>
      </c>
      <c r="F28" s="14">
        <v>46661</v>
      </c>
      <c r="G28" s="15" t="s">
        <v>82</v>
      </c>
      <c r="H28" s="7" t="s">
        <v>16</v>
      </c>
      <c r="I28" s="9">
        <v>1</v>
      </c>
      <c r="J28" s="19" t="s">
        <v>17</v>
      </c>
      <c r="K28" s="20" t="s">
        <v>83</v>
      </c>
    </row>
    <row r="29" ht="126" customHeight="true" spans="1:11">
      <c r="A29" s="7">
        <v>27</v>
      </c>
      <c r="B29" s="11" t="s">
        <v>84</v>
      </c>
      <c r="C29" s="9" t="s">
        <v>13</v>
      </c>
      <c r="D29" s="9" t="s">
        <v>14</v>
      </c>
      <c r="E29" s="14">
        <v>45931</v>
      </c>
      <c r="F29" s="14">
        <v>46661</v>
      </c>
      <c r="G29" s="15" t="s">
        <v>85</v>
      </c>
      <c r="H29" s="17" t="s">
        <v>16</v>
      </c>
      <c r="I29" s="9">
        <v>1</v>
      </c>
      <c r="J29" s="19" t="s">
        <v>17</v>
      </c>
      <c r="K29" s="20" t="s">
        <v>86</v>
      </c>
    </row>
    <row r="30" ht="106" customHeight="true" spans="1:11">
      <c r="A30" s="7">
        <v>28</v>
      </c>
      <c r="B30" s="11" t="s">
        <v>87</v>
      </c>
      <c r="C30" s="9" t="s">
        <v>13</v>
      </c>
      <c r="D30" s="9" t="s">
        <v>14</v>
      </c>
      <c r="E30" s="16">
        <v>45566</v>
      </c>
      <c r="F30" s="14">
        <v>46661</v>
      </c>
      <c r="G30" s="15" t="s">
        <v>57</v>
      </c>
      <c r="H30" s="7" t="s">
        <v>16</v>
      </c>
      <c r="I30" s="9">
        <v>1</v>
      </c>
      <c r="J30" s="19" t="s">
        <v>17</v>
      </c>
      <c r="K30" s="20" t="s">
        <v>88</v>
      </c>
    </row>
    <row r="31" ht="131" customHeight="true" spans="1:11">
      <c r="A31" s="7">
        <v>29</v>
      </c>
      <c r="B31" s="11" t="s">
        <v>89</v>
      </c>
      <c r="C31" s="9" t="s">
        <v>13</v>
      </c>
      <c r="D31" s="9" t="s">
        <v>14</v>
      </c>
      <c r="E31" s="16">
        <v>45566</v>
      </c>
      <c r="F31" s="14">
        <v>46661</v>
      </c>
      <c r="G31" s="15" t="s">
        <v>57</v>
      </c>
      <c r="H31" s="7" t="s">
        <v>16</v>
      </c>
      <c r="I31" s="9">
        <v>1</v>
      </c>
      <c r="J31" s="19" t="s">
        <v>17</v>
      </c>
      <c r="K31" s="20" t="s">
        <v>90</v>
      </c>
    </row>
    <row r="32" ht="154" customHeight="true" spans="1:11">
      <c r="A32" s="7">
        <v>30</v>
      </c>
      <c r="B32" s="11" t="s">
        <v>91</v>
      </c>
      <c r="C32" s="9" t="s">
        <v>13</v>
      </c>
      <c r="D32" s="9" t="s">
        <v>14</v>
      </c>
      <c r="E32" s="16">
        <v>45566</v>
      </c>
      <c r="F32" s="14">
        <v>46661</v>
      </c>
      <c r="G32" s="15" t="s">
        <v>92</v>
      </c>
      <c r="H32" s="7" t="s">
        <v>16</v>
      </c>
      <c r="I32" s="9">
        <v>1</v>
      </c>
      <c r="J32" s="19" t="s">
        <v>17</v>
      </c>
      <c r="K32" s="20" t="s">
        <v>93</v>
      </c>
    </row>
    <row r="33" ht="137" customHeight="true" spans="1:11">
      <c r="A33" s="7">
        <v>31</v>
      </c>
      <c r="B33" s="11" t="s">
        <v>94</v>
      </c>
      <c r="C33" s="9" t="s">
        <v>13</v>
      </c>
      <c r="D33" s="9" t="s">
        <v>14</v>
      </c>
      <c r="E33" s="14">
        <v>45931</v>
      </c>
      <c r="F33" s="14">
        <v>46661</v>
      </c>
      <c r="G33" s="15" t="s">
        <v>95</v>
      </c>
      <c r="H33" s="7" t="s">
        <v>16</v>
      </c>
      <c r="I33" s="9">
        <v>1</v>
      </c>
      <c r="J33" s="19" t="s">
        <v>17</v>
      </c>
      <c r="K33" s="20" t="s">
        <v>96</v>
      </c>
    </row>
    <row r="34" ht="80" customHeight="true" spans="1:11">
      <c r="A34" s="7">
        <v>32</v>
      </c>
      <c r="B34" s="11" t="s">
        <v>97</v>
      </c>
      <c r="C34" s="9" t="s">
        <v>13</v>
      </c>
      <c r="D34" s="9" t="s">
        <v>14</v>
      </c>
      <c r="E34" s="14">
        <v>45931</v>
      </c>
      <c r="F34" s="14">
        <v>46661</v>
      </c>
      <c r="G34" s="15" t="s">
        <v>85</v>
      </c>
      <c r="H34" s="7" t="s">
        <v>16</v>
      </c>
      <c r="I34" s="9">
        <v>1</v>
      </c>
      <c r="J34" s="19" t="s">
        <v>17</v>
      </c>
      <c r="K34" s="20" t="s">
        <v>98</v>
      </c>
    </row>
    <row r="35" ht="80" customHeight="true" spans="1:11">
      <c r="A35" s="7">
        <v>33</v>
      </c>
      <c r="B35" s="11" t="s">
        <v>99</v>
      </c>
      <c r="C35" s="9" t="s">
        <v>13</v>
      </c>
      <c r="D35" s="9" t="s">
        <v>14</v>
      </c>
      <c r="E35" s="14">
        <v>45931</v>
      </c>
      <c r="F35" s="14">
        <v>46661</v>
      </c>
      <c r="G35" s="15" t="s">
        <v>100</v>
      </c>
      <c r="H35" s="7" t="s">
        <v>16</v>
      </c>
      <c r="I35" s="9">
        <v>1</v>
      </c>
      <c r="J35" s="19" t="s">
        <v>17</v>
      </c>
      <c r="K35" s="20" t="s">
        <v>101</v>
      </c>
    </row>
    <row r="36" ht="80" customHeight="true" spans="1:11">
      <c r="A36" s="7">
        <v>34</v>
      </c>
      <c r="B36" s="11" t="s">
        <v>102</v>
      </c>
      <c r="C36" s="9" t="s">
        <v>13</v>
      </c>
      <c r="D36" s="9" t="s">
        <v>14</v>
      </c>
      <c r="E36" s="14">
        <v>45931</v>
      </c>
      <c r="F36" s="14">
        <v>46661</v>
      </c>
      <c r="G36" s="15" t="s">
        <v>79</v>
      </c>
      <c r="H36" s="7" t="s">
        <v>16</v>
      </c>
      <c r="I36" s="9">
        <v>1</v>
      </c>
      <c r="J36" s="19" t="s">
        <v>17</v>
      </c>
      <c r="K36" s="20" t="s">
        <v>103</v>
      </c>
    </row>
    <row r="37" ht="80" customHeight="true" spans="1:11">
      <c r="A37" s="7">
        <v>35</v>
      </c>
      <c r="B37" s="11" t="s">
        <v>104</v>
      </c>
      <c r="C37" s="9" t="s">
        <v>13</v>
      </c>
      <c r="D37" s="9" t="s">
        <v>14</v>
      </c>
      <c r="E37" s="14">
        <v>45931</v>
      </c>
      <c r="F37" s="14">
        <v>46661</v>
      </c>
      <c r="G37" s="15" t="s">
        <v>105</v>
      </c>
      <c r="H37" s="7" t="s">
        <v>16</v>
      </c>
      <c r="I37" s="9">
        <v>1</v>
      </c>
      <c r="J37" s="19" t="s">
        <v>17</v>
      </c>
      <c r="K37" s="20" t="s">
        <v>106</v>
      </c>
    </row>
    <row r="38" ht="165" customHeight="true" spans="1:11">
      <c r="A38" s="7">
        <v>36</v>
      </c>
      <c r="B38" s="11" t="s">
        <v>107</v>
      </c>
      <c r="C38" s="9" t="s">
        <v>13</v>
      </c>
      <c r="D38" s="9" t="s">
        <v>14</v>
      </c>
      <c r="E38" s="14">
        <v>45931</v>
      </c>
      <c r="F38" s="14">
        <v>46661</v>
      </c>
      <c r="G38" s="15" t="s">
        <v>100</v>
      </c>
      <c r="H38" s="7" t="s">
        <v>16</v>
      </c>
      <c r="I38" s="9">
        <v>1</v>
      </c>
      <c r="J38" s="19" t="s">
        <v>17</v>
      </c>
      <c r="K38" s="20" t="s">
        <v>108</v>
      </c>
    </row>
    <row r="39" ht="134" customHeight="true" spans="1:11">
      <c r="A39" s="7">
        <v>37</v>
      </c>
      <c r="B39" s="11" t="s">
        <v>109</v>
      </c>
      <c r="C39" s="9" t="s">
        <v>13</v>
      </c>
      <c r="D39" s="9" t="s">
        <v>14</v>
      </c>
      <c r="E39" s="14">
        <v>45566</v>
      </c>
      <c r="F39" s="14">
        <v>46661</v>
      </c>
      <c r="G39" s="15" t="s">
        <v>70</v>
      </c>
      <c r="H39" s="7" t="s">
        <v>16</v>
      </c>
      <c r="I39" s="9">
        <v>1</v>
      </c>
      <c r="J39" s="19" t="s">
        <v>17</v>
      </c>
      <c r="K39" s="20" t="s">
        <v>110</v>
      </c>
    </row>
    <row r="40" ht="131" customHeight="true" spans="1:11">
      <c r="A40" s="7">
        <v>38</v>
      </c>
      <c r="B40" s="11" t="s">
        <v>111</v>
      </c>
      <c r="C40" s="9" t="s">
        <v>13</v>
      </c>
      <c r="D40" s="9" t="s">
        <v>14</v>
      </c>
      <c r="E40" s="14">
        <v>45566</v>
      </c>
      <c r="F40" s="14">
        <v>46661</v>
      </c>
      <c r="G40" s="15" t="s">
        <v>57</v>
      </c>
      <c r="H40" s="7" t="s">
        <v>16</v>
      </c>
      <c r="I40" s="9">
        <v>1</v>
      </c>
      <c r="J40" s="19" t="s">
        <v>17</v>
      </c>
      <c r="K40" s="20" t="s">
        <v>112</v>
      </c>
    </row>
    <row r="41" ht="80" customHeight="true" spans="1:11">
      <c r="A41" s="7">
        <v>39</v>
      </c>
      <c r="B41" s="11" t="s">
        <v>113</v>
      </c>
      <c r="C41" s="9" t="s">
        <v>13</v>
      </c>
      <c r="D41" s="9" t="s">
        <v>14</v>
      </c>
      <c r="E41" s="14">
        <v>45566</v>
      </c>
      <c r="F41" s="14">
        <v>46661</v>
      </c>
      <c r="G41" s="15" t="s">
        <v>82</v>
      </c>
      <c r="H41" s="7" t="s">
        <v>16</v>
      </c>
      <c r="I41" s="9">
        <v>1</v>
      </c>
      <c r="J41" s="19" t="s">
        <v>17</v>
      </c>
      <c r="K41" s="20" t="s">
        <v>114</v>
      </c>
    </row>
    <row r="42" spans="11:11">
      <c r="K42" s="21" t="s">
        <v>115</v>
      </c>
    </row>
    <row r="43" ht="42" customHeight="true" spans="11:11">
      <c r="K43" s="22" t="s">
        <v>116</v>
      </c>
    </row>
  </sheetData>
  <mergeCells count="1">
    <mergeCell ref="A1:K1"/>
  </mergeCells>
  <dataValidations count="2">
    <dataValidation type="list" allowBlank="1" showInputMessage="1" showErrorMessage="1" sqref="H3:H41 H42:H1048576">
      <formula1>"是,否"</formula1>
    </dataValidation>
    <dataValidation type="list" allowBlank="1" showInputMessage="1" showErrorMessage="1" sqref="G2 G23 G28 G33:G38 G42:G1048576 C3:D41 C42:D1048576">
      <formula1>字典项!#REF!</formula1>
    </dataValidation>
  </dataValidations>
  <hyperlinks>
    <hyperlink ref="K28" r:id="rId1" display="采用液压传动、自动化理论，提出航空发动机涡轮导向、燃机动叶等叶片低压大流量条件下的流通性自动检测控制方法，综合运用光学、声学及涡流等检测技术，采用机电一体化设计方法，设计了适用叶片流通性的自动检测装备，并成功应用到中国航发沈阳黎明航空发动机有限责任公司、安徽应流航源动力科技有限公司、哈尔滨哈汽叶片加工有限公司。检测装备可实现绝压19.62-590±0.5%Kpa测试条件下，叶片1000-35900±0.2%g/min的流量检测，提高工作效率25%以上。" tooltip="https://baike.baidu.com/item/%E4%B8%AD%E5%9B%BD%E8%88%AA%E5%8F%91%E6%B2%88%E9%98%B3%E9%BB%8E%E6%98%8E%E8%88%AA%E7%A9%BA%E5%8F%91%E5%8A%A8%E6%9C%BA%E6%9C%89%E9%99%90%E8%B4%A3%E4%BB%BB%E5%85%AC%E5%8F%B8/22936175"/>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216" zoomScaleNormal="216" workbookViewId="0">
      <selection activeCell="C7" sqref="C7"/>
    </sheetView>
  </sheetViews>
  <sheetFormatPr defaultColWidth="11"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Sheet1</vt:lpstr>
      <vt:lpstr>字典项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user</cp:lastModifiedBy>
  <dcterms:created xsi:type="dcterms:W3CDTF">2025-04-02T14:53:00Z</dcterms:created>
  <dcterms:modified xsi:type="dcterms:W3CDTF">2026-09-22T09:26:32Z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AF1736E28964456796E095540E77FCA5_13</vt:lpwstr>
  </property>
  <property fmtid="{D5CDD505-2E9C-101B-9397-08002B2CF9AE}" pid="3" name="KSOProductBuildVer">
    <vt:lpwstr>2052-11.8.2.10386</vt:lpwstr>
  </property>
  <property fmtid="{D5CDD505-2E9C-101B-9397-08002B2CF9AE}" pid="4" name="CalculationRule">
    <vt:i4>0</vt:i4>
  </property>
</Properties>
</file>